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83798A1D-040E-4ACB-8520-8003C88A1887}" xr6:coauthVersionLast="47" xr6:coauthVersionMax="47" xr10:uidLastSave="{00000000-0000-0000-0000-000000000000}"/>
  <bookViews>
    <workbookView xWindow="-120" yWindow="-120" windowWidth="29040" windowHeight="15720" xr2:uid="{FD66CEFE-6AD7-407B-B1BC-AF79BC0729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</calcChain>
</file>

<file path=xl/sharedStrings.xml><?xml version="1.0" encoding="utf-8"?>
<sst xmlns="http://schemas.openxmlformats.org/spreadsheetml/2006/main" count="26" uniqueCount="23">
  <si>
    <t>Κατηγορία</t>
  </si>
  <si>
    <t>Τρόφιμα</t>
  </si>
  <si>
    <t>Πωλήσεις</t>
  </si>
  <si>
    <t>Λαχανικά</t>
  </si>
  <si>
    <t>Ντομάτες</t>
  </si>
  <si>
    <t>Σέλινο</t>
  </si>
  <si>
    <t>Φρούτα</t>
  </si>
  <si>
    <t>Φράουλες</t>
  </si>
  <si>
    <t>Βούτυρο</t>
  </si>
  <si>
    <t>Καρότα</t>
  </si>
  <si>
    <t>Μπανάνες</t>
  </si>
  <si>
    <t>Τύπος</t>
  </si>
  <si>
    <t>Περιγραφή</t>
  </si>
  <si>
    <t>Αποτέλεσμα</t>
  </si>
  <si>
    <t>=SUMIF(A2:A7;"Φρούτα";C2:C7)</t>
  </si>
  <si>
    <t>Το άθροισμα των πωλήσεων όλων των τροφίμων στην κατηγορία "Φρούτα".</t>
  </si>
  <si>
    <t>=SUMIF(A2:A7;"Λαχανικά";C2:C7)</t>
  </si>
  <si>
    <t>Το άθροισμα των πωλήσεων όλων των τροφίμων στην κατηγορία "Λαχανικά".</t>
  </si>
  <si>
    <t>=SUMIF(B2:B7;"*ες";C2:C7)</t>
  </si>
  <si>
    <t>Άθροισμα των πωλήσεων όλων των τροφίμων που τελειώνουν σε "ες" (Τομάτες, Φράουλες, Μπανάνες).</t>
  </si>
  <si>
    <t>=SUMIF(A2:A7;"";C2:C7)</t>
  </si>
  <si>
    <t>Το άθροισμα των πωλήσεων όλων των τροφίμων στα οποία δεν έχει καθοριστεί κατηγορία.</t>
  </si>
  <si>
    <t>FUNCTION SUMIF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</si>
</sst>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8"/>
      <color theme="0"/>
      <name val="Calibri"/>
      <family val="2"/>
    </font>
    <font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114300</xdr:rowOff>
    </xdr:from>
    <xdr:to>
      <xdr:col>9</xdr:col>
      <xdr:colOff>428625</xdr:colOff>
      <xdr:row>9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F64D59-68BE-B146-9A0B-B8DF54B4F2E7}"/>
            </a:ext>
          </a:extLst>
        </xdr:cNvPr>
        <xdr:cNvSpPr txBox="1"/>
      </xdr:nvSpPr>
      <xdr:spPr>
        <a:xfrm>
          <a:off x="6172200" y="114300"/>
          <a:ext cx="4410075" cy="278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b="1"/>
            <a:t>Παράδειγμα</a:t>
          </a:r>
        </a:p>
        <a:p>
          <a:r>
            <a:rPr lang="el-GR"/>
            <a:t>Αντιγράψτε τα δεδομένα του παραδείγματος στον πίνακα που ακολουθεί και, στη συνέχεια, επικολλήστε τα στο κελί </a:t>
          </a:r>
          <a:r>
            <a:rPr lang="en-US"/>
            <a:t>A1 </a:t>
          </a:r>
          <a:r>
            <a:rPr lang="el-GR"/>
            <a:t>ενός νέου φύλλου εργασίας του </a:t>
          </a:r>
          <a:r>
            <a:rPr lang="en-US"/>
            <a:t>Excel. </a:t>
          </a:r>
          <a:r>
            <a:rPr lang="el-GR"/>
            <a:t>Για εμφανιστούν τα αποτελέσματα των τύπων, επιλέξτε τους, πατήστε το πλήκτρο </a:t>
          </a:r>
          <a:r>
            <a:rPr lang="en-US"/>
            <a:t>F2 </a:t>
          </a:r>
          <a:r>
            <a:rPr lang="el-GR"/>
            <a:t>και, στη συνέχεια, πατήστε το πλήκτρο </a:t>
          </a:r>
          <a:r>
            <a:rPr lang="en-US"/>
            <a:t>Enter. </a:t>
          </a:r>
          <a:r>
            <a:rPr lang="el-GR"/>
            <a:t>Εάν χρειαστεί, μπορείτε να ρυθμίσετε το πλάτος των στηλών για να βλέπετε όλα τα δεδομένα.</a:t>
          </a:r>
          <a:endParaRPr lang="en-US"/>
        </a:p>
        <a:p>
          <a:endParaRPr lang="en-US" sz="3600"/>
        </a:p>
        <a:p>
          <a:r>
            <a:rPr lang="en-US" sz="3600"/>
            <a:t>mindstorm.gr</a:t>
          </a:r>
        </a:p>
        <a:p>
          <a:endParaRPr lang="el-GR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E92D-D61F-4528-A2B5-2022B42EB82B}">
  <dimension ref="A1:C13"/>
  <sheetViews>
    <sheetView tabSelected="1" workbookViewId="0">
      <selection activeCell="N10" sqref="N10"/>
    </sheetView>
  </sheetViews>
  <sheetFormatPr defaultRowHeight="15.75" x14ac:dyDescent="0.25"/>
  <cols>
    <col min="1" max="1" width="25.125" customWidth="1"/>
    <col min="2" max="2" width="21.75" customWidth="1"/>
    <col min="3" max="3" width="32.375" customWidth="1"/>
  </cols>
  <sheetData>
    <row r="1" spans="1:3" ht="18.75" x14ac:dyDescent="0.25">
      <c r="A1" s="11" t="s">
        <v>0</v>
      </c>
      <c r="B1" s="12" t="s">
        <v>1</v>
      </c>
      <c r="C1" s="13" t="s">
        <v>2</v>
      </c>
    </row>
    <row r="2" spans="1:3" ht="18.75" x14ac:dyDescent="0.25">
      <c r="A2" s="5" t="s">
        <v>3</v>
      </c>
      <c r="B2" s="6" t="s">
        <v>4</v>
      </c>
      <c r="C2" s="7">
        <v>2300</v>
      </c>
    </row>
    <row r="3" spans="1:3" ht="18.75" x14ac:dyDescent="0.25">
      <c r="A3" s="8" t="s">
        <v>3</v>
      </c>
      <c r="B3" s="9" t="s">
        <v>5</v>
      </c>
      <c r="C3" s="10">
        <v>5500</v>
      </c>
    </row>
    <row r="4" spans="1:3" ht="18.75" x14ac:dyDescent="0.25">
      <c r="A4" s="5" t="s">
        <v>6</v>
      </c>
      <c r="B4" s="6" t="s">
        <v>7</v>
      </c>
      <c r="C4" s="7">
        <v>800</v>
      </c>
    </row>
    <row r="5" spans="1:3" ht="18.75" x14ac:dyDescent="0.25">
      <c r="A5" s="8"/>
      <c r="B5" s="9" t="s">
        <v>8</v>
      </c>
      <c r="C5" s="10">
        <v>400</v>
      </c>
    </row>
    <row r="6" spans="1:3" ht="18.75" x14ac:dyDescent="0.25">
      <c r="A6" s="5" t="s">
        <v>3</v>
      </c>
      <c r="B6" s="6" t="s">
        <v>9</v>
      </c>
      <c r="C6" s="7">
        <v>4200</v>
      </c>
    </row>
    <row r="7" spans="1:3" ht="19.5" thickBot="1" x14ac:dyDescent="0.3">
      <c r="A7" s="8" t="s">
        <v>6</v>
      </c>
      <c r="B7" s="9" t="s">
        <v>10</v>
      </c>
      <c r="C7" s="10">
        <v>1200</v>
      </c>
    </row>
    <row r="8" spans="1:3" ht="35.25" customHeight="1" x14ac:dyDescent="0.25">
      <c r="A8" s="14" t="s">
        <v>22</v>
      </c>
      <c r="B8" s="15"/>
      <c r="C8" s="16"/>
    </row>
    <row r="9" spans="1:3" x14ac:dyDescent="0.25">
      <c r="A9" s="17" t="s">
        <v>11</v>
      </c>
      <c r="B9" s="18" t="s">
        <v>12</v>
      </c>
      <c r="C9" s="19" t="s">
        <v>13</v>
      </c>
    </row>
    <row r="10" spans="1:3" ht="81.75" customHeight="1" x14ac:dyDescent="0.25">
      <c r="A10" s="1" t="s">
        <v>14</v>
      </c>
      <c r="B10" s="2" t="s">
        <v>15</v>
      </c>
      <c r="C10" s="20">
        <f>SUMIF($A$2:$A$7,"Φρούτα",$C$2:$C$7)</f>
        <v>2000</v>
      </c>
    </row>
    <row r="11" spans="1:3" ht="82.5" customHeight="1" x14ac:dyDescent="0.25">
      <c r="A11" s="1" t="s">
        <v>16</v>
      </c>
      <c r="B11" s="2" t="s">
        <v>17</v>
      </c>
      <c r="C11" s="20">
        <f>SUMIF($A$2:$A$7,"Λαχανικά",$C$2:$C$7)</f>
        <v>12000</v>
      </c>
    </row>
    <row r="12" spans="1:3" ht="79.5" customHeight="1" x14ac:dyDescent="0.25">
      <c r="A12" s="1" t="s">
        <v>18</v>
      </c>
      <c r="B12" s="2" t="s">
        <v>19</v>
      </c>
      <c r="C12" s="20">
        <f>SUMIF($B$2:$B$7,"*ες",$C$2:$C$7)</f>
        <v>4300</v>
      </c>
    </row>
    <row r="13" spans="1:3" ht="87.75" customHeight="1" thickBot="1" x14ac:dyDescent="0.3">
      <c r="A13" s="3" t="s">
        <v>20</v>
      </c>
      <c r="B13" s="4" t="s">
        <v>21</v>
      </c>
      <c r="C13" s="21">
        <f>SUMIF($A$2:$A$7,"",$C$2:$C$7)</f>
        <v>400</v>
      </c>
    </row>
  </sheetData>
  <mergeCells count="1"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Trifonas Papadopoulos</dc:creator>
  <cp:lastModifiedBy>Trifonas Papadopoulos</cp:lastModifiedBy>
  <dcterms:created xsi:type="dcterms:W3CDTF">2026-04-29T14:25:29Z</dcterms:created>
  <dcterms:modified xsi:type="dcterms:W3CDTF">2026-04-29T14:52:49Z</dcterms:modified>
</cp:coreProperties>
</file>