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C:\SystemF_SSD_Ext_3_2_2021\Documents\"/>
    </mc:Choice>
  </mc:AlternateContent>
  <xr:revisionPtr revIDLastSave="0" documentId="13_ncr:1_{A748B02E-F684-4481-B5BF-3E9448F5A1D2}" xr6:coauthVersionLast="36" xr6:coauthVersionMax="36" xr10:uidLastSave="{00000000-0000-0000-0000-000000000000}"/>
  <bookViews>
    <workbookView xWindow="0" yWindow="0" windowWidth="21600" windowHeight="9600" xr2:uid="{00000000-000D-0000-FFFF-FFFF00000000}"/>
  </bookViews>
  <sheets>
    <sheet name="Sheet1" sheetId="1" r:id="rId1"/>
  </sheets>
  <definedNames>
    <definedName name="grade">Sheet1!#REF!</definedName>
    <definedName name="ελαιόλαδο_τκ_νέα">Sheet1!#REF!</definedName>
    <definedName name="ελαιόλαδο_τκ_προηγ">Sheet1!#REF!</definedName>
    <definedName name="ποσοστό_μικτού_κέρδους">Sheet1!#REF!</definedName>
    <definedName name="ποτάσσα_τκ_νέα">Sheet1!#REF!</definedName>
    <definedName name="ποτάσσα_τκ_προηγ">Sheet1!#REF!</definedName>
    <definedName name="πυρηνέλαιο_τκ_νέα">Sheet1!#REF!</definedName>
    <definedName name="πυρηνέλαιο_τκ_προηγ">Sheet1!#REF!</definedName>
    <definedName name="στεατίνη_τκ_νέα">Sheet1!#REF!</definedName>
    <definedName name="στεατίνη_τκ_προηγ">Sheet1!#REF!</definedName>
    <definedName name="χλωριούχο_νάτριο_τκ_νέα">Sheet1!#REF!</definedName>
    <definedName name="χλωριούχο_νάτριο_τκ_προηγ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2" i="1"/>
  <c r="I10" i="1"/>
  <c r="B15" i="1"/>
  <c r="I6" i="1"/>
  <c r="I7" i="1"/>
  <c r="I8" i="1"/>
  <c r="I9" i="1"/>
  <c r="I5" i="1"/>
  <c r="I15" i="1" l="1"/>
</calcChain>
</file>

<file path=xl/sharedStrings.xml><?xml version="1.0" encoding="utf-8"?>
<sst xmlns="http://schemas.openxmlformats.org/spreadsheetml/2006/main" count="23" uniqueCount="17">
  <si>
    <t>softexperia.com</t>
  </si>
  <si>
    <t>Sum of "Total Hours Attended"</t>
  </si>
  <si>
    <t>Clock In (2)</t>
  </si>
  <si>
    <t>Clock Out (2)</t>
  </si>
  <si>
    <t>Clock In (3)</t>
  </si>
  <si>
    <t>Clock Out (3)</t>
  </si>
  <si>
    <t>Clock In (1)</t>
  </si>
  <si>
    <t>Clock Out (1)</t>
  </si>
  <si>
    <t>Total Hours Attended (1+2+3)</t>
  </si>
  <si>
    <t>Full Name</t>
  </si>
  <si>
    <t>Alex Dimitropoulos</t>
  </si>
  <si>
    <t>Date</t>
  </si>
  <si>
    <t>Sum of "Total Days Attended"</t>
  </si>
  <si>
    <t>Calculate "Total Hours Attended" for Course : E-Commerce</t>
  </si>
  <si>
    <t>E-Commerce</t>
  </si>
  <si>
    <t>Formula for Column Total Hours Attended (1+2+3)</t>
  </si>
  <si>
    <t>=([@[Clock Out (1)]]-[@[Clock In (1)]])*24+([@[Clock Out (2)]]-[@[Clock In (2)]])*24+([@[Clock Out (3)]]-[@[Clock In (3)]])*24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</si>
</sst>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h:mm;@"/>
  </numFmts>
  <fonts count="11" x14ac:knownFonts="1">
    <font>
      <sz val="11"/>
      <color theme="1"/>
      <name val="Calibri"/>
      <family val="2"/>
      <charset val="161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charset val="161"/>
      <scheme val="minor"/>
    </font>
    <font>
      <sz val="18"/>
      <color theme="1"/>
      <name val="Calibri"/>
      <family val="2"/>
      <charset val="161"/>
      <scheme val="minor"/>
    </font>
    <font>
      <sz val="20"/>
      <color rgb="FFFF0000"/>
      <name val="Calibri"/>
      <family val="2"/>
      <charset val="161"/>
      <scheme val="minor"/>
    </font>
    <font>
      <sz val="28"/>
      <color theme="1"/>
      <name val="Calibri"/>
      <family val="2"/>
      <charset val="161"/>
      <scheme val="minor"/>
    </font>
    <font>
      <b/>
      <sz val="18"/>
      <color theme="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Border="1" applyAlignment="1">
      <alignment horizontal="center"/>
    </xf>
    <xf numFmtId="165" fontId="1" fillId="2" borderId="2" xfId="0" applyNumberFormat="1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2" fontId="3" fillId="0" borderId="1" xfId="0" applyNumberFormat="1" applyFont="1" applyBorder="1" applyAlignment="1">
      <alignment horizont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5" fontId="10" fillId="2" borderId="3" xfId="0" quotePrefix="1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  <numFmt numFmtId="165" formatCode="h:mm;@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19" formatCode="d/m/yyyy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165" formatCode="h:mm;@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165" formatCode="h:mm;@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165" formatCode="h:mm;@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165" formatCode="h:mm;@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  <numFmt numFmtId="165" formatCode="h:mm;@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  <numFmt numFmtId="165" formatCode="h:mm;@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  <numFmt numFmtId="164" formatCode="#,##0.00\ &quot;€&quot;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J12" totalsRowShown="0" headerRowDxfId="14" dataDxfId="12" headerRowBorderDxfId="13" tableBorderDxfId="11" totalsRowBorderDxfId="10">
  <autoFilter ref="A4:J12" xr:uid="{00000000-0009-0000-0100-000001000000}"/>
  <tableColumns count="10">
    <tableColumn id="1" xr3:uid="{00000000-0010-0000-0000-000001000000}" name="Full Name" dataDxfId="9"/>
    <tableColumn id="9" xr3:uid="{E6B004D8-6C03-4EDD-B502-9665D3CE781A}" name="Date" dataDxfId="1"/>
    <tableColumn id="7" xr3:uid="{00000000-0010-0000-0000-000007000000}" name="Clock In (1)" dataDxfId="8"/>
    <tableColumn id="8" xr3:uid="{00000000-0010-0000-0000-000008000000}" name="Clock Out (1)" dataDxfId="7">
      <calculatedColumnFormula>(C5-C4)/C4</calculatedColumnFormula>
    </tableColumn>
    <tableColumn id="6" xr3:uid="{55618415-A492-443B-99EB-FA019B1FBB7C}" name="Clock In (2)" dataDxfId="3"/>
    <tableColumn id="5" xr3:uid="{345B557F-1F82-4D0A-AB66-F362A74E1807}" name="Clock Out (2)" dataDxfId="4"/>
    <tableColumn id="4" xr3:uid="{DA61894C-2415-47AB-B08E-BCDDECD7DB78}" name="Clock In (3)" dataDxfId="5"/>
    <tableColumn id="2" xr3:uid="{C8DE6805-AF24-4A88-B726-69A7D58FA531}" name="Clock Out (3)" dataDxfId="6"/>
    <tableColumn id="3" xr3:uid="{00000000-0010-0000-0000-000003000000}" name="Total Hours Attended (1+2+3)" dataDxfId="2">
      <calculatedColumnFormula>(Table1[[#This Row],[Clock Out (1)]]-Table1[[#This Row],[Clock In (1)]])*24+(Table1[[#This Row],[Clock Out (2)]]-Table1[[#This Row],[Clock In (2)]])*24+(Table1[[#This Row],[Clock Out (3)]]-Table1[[#This Row],[Clock In (3)]])*24</calculatedColumnFormula>
    </tableColumn>
    <tableColumn id="10" xr3:uid="{EF30B918-D5AE-4C7C-9DFF-D6B465C757E7}" name="Formula for Column Total Hours Attended (1+2+3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H11" sqref="H11"/>
    </sheetView>
  </sheetViews>
  <sheetFormatPr defaultRowHeight="15" x14ac:dyDescent="0.25"/>
  <cols>
    <col min="1" max="1" width="37.140625" customWidth="1"/>
    <col min="2" max="2" width="22.140625" customWidth="1"/>
    <col min="3" max="3" width="22" customWidth="1"/>
    <col min="4" max="4" width="24.42578125" customWidth="1"/>
    <col min="5" max="5" width="21.7109375" customWidth="1"/>
    <col min="6" max="6" width="22.85546875" customWidth="1"/>
    <col min="7" max="8" width="24.42578125" customWidth="1"/>
    <col min="9" max="9" width="30.5703125" customWidth="1"/>
    <col min="10" max="10" width="36.5703125" customWidth="1"/>
  </cols>
  <sheetData>
    <row r="1" spans="1:10" ht="25.5" customHeight="1" x14ac:dyDescent="0.4">
      <c r="A1" s="4" t="s">
        <v>0</v>
      </c>
      <c r="B1" s="4" t="s">
        <v>14</v>
      </c>
    </row>
    <row r="2" spans="1:10" ht="36" x14ac:dyDescent="0.55000000000000004">
      <c r="A2" s="8" t="s">
        <v>13</v>
      </c>
      <c r="B2" s="8"/>
      <c r="G2" s="11"/>
    </row>
    <row r="3" spans="1:10" ht="23.25" x14ac:dyDescent="0.35">
      <c r="I3" s="5"/>
    </row>
    <row r="4" spans="1:10" ht="70.5" customHeight="1" x14ac:dyDescent="0.25">
      <c r="A4" s="1" t="s">
        <v>9</v>
      </c>
      <c r="B4" s="1" t="s">
        <v>11</v>
      </c>
      <c r="C4" s="1" t="s">
        <v>6</v>
      </c>
      <c r="D4" s="1" t="s">
        <v>7</v>
      </c>
      <c r="E4" s="1" t="s">
        <v>2</v>
      </c>
      <c r="F4" s="1" t="s">
        <v>3</v>
      </c>
      <c r="G4" s="1" t="s">
        <v>4</v>
      </c>
      <c r="H4" s="1" t="s">
        <v>5</v>
      </c>
      <c r="I4" s="2" t="s">
        <v>8</v>
      </c>
      <c r="J4" s="16" t="s">
        <v>15</v>
      </c>
    </row>
    <row r="5" spans="1:10" ht="79.5" customHeight="1" x14ac:dyDescent="0.25">
      <c r="A5" s="3" t="s">
        <v>10</v>
      </c>
      <c r="B5" s="10">
        <v>44875</v>
      </c>
      <c r="C5" s="6">
        <v>0.3444444444444445</v>
      </c>
      <c r="D5" s="6">
        <v>0.4236111111111111</v>
      </c>
      <c r="E5" s="6">
        <v>0.51388888888888895</v>
      </c>
      <c r="F5" s="6">
        <v>0.55555555555555558</v>
      </c>
      <c r="G5" s="6">
        <v>0.56944444444444442</v>
      </c>
      <c r="H5" s="6">
        <v>0.65277777777777779</v>
      </c>
      <c r="I5" s="7">
        <f>(Table1[[#This Row],[Clock Out (1)]]-Table1[[#This Row],[Clock In (1)]])*24+(Table1[[#This Row],[Clock Out (2)]]-Table1[[#This Row],[Clock In (2)]])*24+(Table1[[#This Row],[Clock Out (3)]]-Table1[[#This Row],[Clock In (3)]])*24</f>
        <v>4.8999999999999986</v>
      </c>
      <c r="J5" s="17" t="s">
        <v>16</v>
      </c>
    </row>
    <row r="6" spans="1:10" ht="30" customHeight="1" x14ac:dyDescent="0.25">
      <c r="A6" s="3" t="s">
        <v>10</v>
      </c>
      <c r="B6" s="10">
        <v>44876</v>
      </c>
      <c r="C6" s="6">
        <v>0.375</v>
      </c>
      <c r="D6" s="6">
        <v>0.45833333333333331</v>
      </c>
      <c r="E6" s="6">
        <v>0.51388888888888895</v>
      </c>
      <c r="F6" s="6">
        <v>0.55555555555555558</v>
      </c>
      <c r="G6" s="6"/>
      <c r="H6" s="6"/>
      <c r="I6" s="7">
        <f>(Table1[[#This Row],[Clock Out (1)]]-Table1[[#This Row],[Clock In (1)]])*24+(Table1[[#This Row],[Clock Out (2)]]-Table1[[#This Row],[Clock In (2)]])*24+(Table1[[#This Row],[Clock Out (3)]]-Table1[[#This Row],[Clock In (3)]])*24</f>
        <v>2.9999999999999987</v>
      </c>
      <c r="J6" s="15"/>
    </row>
    <row r="7" spans="1:10" ht="30" customHeight="1" x14ac:dyDescent="0.25">
      <c r="A7" s="3" t="s">
        <v>10</v>
      </c>
      <c r="B7" s="10">
        <v>44877</v>
      </c>
      <c r="C7" s="6">
        <v>0.41666666666666669</v>
      </c>
      <c r="D7" s="6">
        <v>0.70833333333333337</v>
      </c>
      <c r="E7" s="6"/>
      <c r="F7" s="6"/>
      <c r="G7" s="6"/>
      <c r="H7" s="6"/>
      <c r="I7" s="7">
        <f>(Table1[[#This Row],[Clock Out (1)]]-Table1[[#This Row],[Clock In (1)]])*24+(Table1[[#This Row],[Clock Out (2)]]-Table1[[#This Row],[Clock In (2)]])*24+(Table1[[#This Row],[Clock Out (3)]]-Table1[[#This Row],[Clock In (3)]])*24</f>
        <v>7</v>
      </c>
      <c r="J7" s="15"/>
    </row>
    <row r="8" spans="1:10" ht="30" customHeight="1" x14ac:dyDescent="0.25">
      <c r="A8" s="3" t="s">
        <v>10</v>
      </c>
      <c r="B8" s="10">
        <v>44878</v>
      </c>
      <c r="C8" s="6">
        <v>0.45833333333333331</v>
      </c>
      <c r="D8" s="6">
        <v>0.66666666666666663</v>
      </c>
      <c r="E8" s="6">
        <v>0.70833333333333337</v>
      </c>
      <c r="F8" s="6">
        <v>0.875</v>
      </c>
      <c r="G8" s="6"/>
      <c r="H8" s="6"/>
      <c r="I8" s="7">
        <f>(Table1[[#This Row],[Clock Out (1)]]-Table1[[#This Row],[Clock In (1)]])*24+(Table1[[#This Row],[Clock Out (2)]]-Table1[[#This Row],[Clock In (2)]])*24+(Table1[[#This Row],[Clock Out (3)]]-Table1[[#This Row],[Clock In (3)]])*24</f>
        <v>9</v>
      </c>
      <c r="J8" s="15"/>
    </row>
    <row r="9" spans="1:10" ht="30" customHeight="1" x14ac:dyDescent="0.25">
      <c r="A9" s="3" t="s">
        <v>10</v>
      </c>
      <c r="B9" s="10">
        <v>44879</v>
      </c>
      <c r="C9" s="6">
        <v>0.39583333333333331</v>
      </c>
      <c r="D9" s="6">
        <v>0.875</v>
      </c>
      <c r="E9" s="6"/>
      <c r="F9" s="6"/>
      <c r="G9" s="6"/>
      <c r="H9" s="6"/>
      <c r="I9" s="7">
        <f>(Table1[[#This Row],[Clock Out (1)]]-Table1[[#This Row],[Clock In (1)]])*24+(Table1[[#This Row],[Clock Out (2)]]-Table1[[#This Row],[Clock In (2)]])*24+(Table1[[#This Row],[Clock Out (3)]]-Table1[[#This Row],[Clock In (3)]])*24</f>
        <v>11.5</v>
      </c>
      <c r="J9" s="15"/>
    </row>
    <row r="10" spans="1:10" ht="30" customHeight="1" x14ac:dyDescent="0.25">
      <c r="A10" s="3" t="s">
        <v>10</v>
      </c>
      <c r="B10" s="10">
        <v>44880</v>
      </c>
      <c r="C10" s="6">
        <v>0.4375</v>
      </c>
      <c r="D10" s="6">
        <v>0.55000000000000004</v>
      </c>
      <c r="E10" s="6"/>
      <c r="F10" s="6"/>
      <c r="G10" s="6">
        <v>0.58333333333333337</v>
      </c>
      <c r="H10" s="6">
        <v>0.70833333333333337</v>
      </c>
      <c r="I10" s="7">
        <f>(Table1[[#This Row],[Clock Out (1)]]-Table1[[#This Row],[Clock In (1)]])*24+(Table1[[#This Row],[Clock Out (2)]]-Table1[[#This Row],[Clock In (2)]])*24+(Table1[[#This Row],[Clock Out (3)]]-Table1[[#This Row],[Clock In (3)]])*24</f>
        <v>5.7000000000000011</v>
      </c>
      <c r="J10" s="15"/>
    </row>
    <row r="11" spans="1:10" ht="30" customHeight="1" x14ac:dyDescent="0.25">
      <c r="A11" s="3" t="s">
        <v>10</v>
      </c>
      <c r="B11" s="10">
        <v>44881</v>
      </c>
      <c r="C11" s="13">
        <v>0.45833333333333331</v>
      </c>
      <c r="D11" s="13">
        <v>0.5</v>
      </c>
      <c r="E11" s="6">
        <v>0.58333333333333337</v>
      </c>
      <c r="F11" s="6">
        <v>0.66666666666666663</v>
      </c>
      <c r="G11" s="6"/>
      <c r="H11" s="6"/>
      <c r="I11" s="7">
        <f>(Table1[[#This Row],[Clock Out (1)]]-Table1[[#This Row],[Clock In (1)]])*24+(Table1[[#This Row],[Clock Out (2)]]-Table1[[#This Row],[Clock In (2)]])*24+(Table1[[#This Row],[Clock Out (3)]]-Table1[[#This Row],[Clock In (3)]])*24</f>
        <v>2.9999999999999987</v>
      </c>
      <c r="J11" s="15"/>
    </row>
    <row r="12" spans="1:10" ht="30" customHeight="1" x14ac:dyDescent="0.25">
      <c r="A12" s="3"/>
      <c r="B12" s="10"/>
      <c r="C12" s="6"/>
      <c r="D12" s="6"/>
      <c r="E12" s="6"/>
      <c r="F12" s="6"/>
      <c r="G12" s="6"/>
      <c r="H12" s="6"/>
      <c r="I12" s="14">
        <f>(Table1[[#This Row],[Clock Out (1)]]-Table1[[#This Row],[Clock In (1)]])*24+(Table1[[#This Row],[Clock Out (2)]]-Table1[[#This Row],[Clock In (2)]])*24+(Table1[[#This Row],[Clock Out (3)]]-Table1[[#This Row],[Clock In (3)]])*24</f>
        <v>0</v>
      </c>
      <c r="J12" s="13"/>
    </row>
    <row r="13" spans="1:10" ht="18.75" customHeight="1" x14ac:dyDescent="0.25"/>
    <row r="14" spans="1:10" ht="69.75" x14ac:dyDescent="0.25">
      <c r="B14" s="12" t="s">
        <v>12</v>
      </c>
      <c r="I14" s="12" t="s">
        <v>1</v>
      </c>
    </row>
    <row r="15" spans="1:10" ht="26.25" x14ac:dyDescent="0.4">
      <c r="B15" s="9">
        <f>COUNT(Table1[Date])</f>
        <v>7</v>
      </c>
      <c r="I15" s="9">
        <f>SUM(Table1[Total Hours Attended (1+2+3)])</f>
        <v>44.1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2021-10-22T21:07:06Z</dcterms:created>
  <dcterms:modified xsi:type="dcterms:W3CDTF">2022-11-30T06:43:40Z</dcterms:modified>
</cp:coreProperties>
</file>